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skany\"/>
    </mc:Choice>
  </mc:AlternateContent>
  <xr:revisionPtr revIDLastSave="0" documentId="13_ncr:1_{2F391BD1-C042-42B0-990B-1358F2531780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<sst xmlns="http://schemas.openxmlformats.org/spreadsheetml/2006/main" count="39" uniqueCount="38">
  <si>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</si>
  <si>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</si>
  <si>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</si>
  <si>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</si>
  <si>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</si>
  <si>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</si>
  <si>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</si>
  <si>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</si>
  <si>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</si>
  <si>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</si>
  <si>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</si>
  <si>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</si>
  <si>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</si>
  <si>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</si>
  <si>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</si>
  <si>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</si>
  <si>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</si>
  <si>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</si>
  <si>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</si>
  <si>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</si>
  <si>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</si>
  <si>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</si>
  <si>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</si>
  <si>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</si>
  <si>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</si>
  <si>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</si>
  <si>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</si>
  <si>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</si>
  <si>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</si>
  <si>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</si>
  <si>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</si>
  <si>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</si>
  <si>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</si>
  <si>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</si>
  <si>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Kalkulacja cenowa dla Pakietu nr 4</t>
  </si>
  <si>
    <t>Załącznik nr 2.4 do Zaproszenia/ Ogłoszenia - Kalkulacja cenowa dla Pakietu nr 4</t>
  </si>
  <si>
    <t>Termin realizacji przedmiotu zamówienia (ilość dni): …................................... (nie później niż do 20.12.2024r.) Dotyczy lokalizacji Kraków</t>
  </si>
  <si>
    <t>Postępowanie nr CZL.002.90.5154.2024.MK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</si>
</sst>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zoomScale="70" zoomScaleNormal="70" workbookViewId="0">
      <selection activeCell="F25" sqref="F25:G25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37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35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34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29</v>
      </c>
      <c r="C15" s="22"/>
      <c r="D15" s="12">
        <v>1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30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31</v>
      </c>
      <c r="C18" s="4"/>
      <c r="D18" s="1">
        <v>10</v>
      </c>
      <c r="E18" s="4">
        <f>D18*C18</f>
        <v>0</v>
      </c>
      <c r="F18" s="4">
        <f t="shared" ref="F18:F21" si="3">E18*23%</f>
        <v>0</v>
      </c>
      <c r="G18" s="4">
        <f t="shared" ref="G18:G21" si="4">F18+E18</f>
        <v>0</v>
      </c>
    </row>
    <row r="19" spans="1:7" x14ac:dyDescent="0.25">
      <c r="A19" s="2">
        <v>3</v>
      </c>
      <c r="B19" s="3" t="s">
        <v>32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33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2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2</v>
      </c>
      <c r="E23" s="4">
        <f t="shared" ref="E23:E24" si="8">D23*C23</f>
        <v>0</v>
      </c>
      <c r="F23" s="4">
        <f t="shared" ref="F23:F25" si="9">E23*23%</f>
        <v>0</v>
      </c>
      <c r="G23" s="4">
        <f t="shared" ref="G23:G25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10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36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2024-10-09T08:29:12Z</dcterms:modified>
</cp:coreProperties>
</file>